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מאגר מרצים חרדיים בתחומי הכלכלה" sheetId="1" r:id="rId5"/>
  </sheets>
  <definedNames>
    <definedName hidden="1" localSheetId="0" name="Z_BAC0AE4E_A39E_4BD5_ADAB_9EF6FF77D3FF_.wvu.FilterData">'מאגר מרצים חרדיים בתחומי הכלכלה'!$A$10:$J$51</definedName>
  </definedNames>
  <calcPr/>
  <customWorkbookViews>
    <customWorkbookView activeSheetId="0" maximized="1" windowHeight="0" windowWidth="0" guid="{BAC0AE4E-A39E-4BD5-ADAB-9EF6FF77D3FF}" name="סינון לפי נושא"/>
  </customWorkbookViews>
</workbook>
</file>

<file path=xl/sharedStrings.xml><?xml version="1.0" encoding="utf-8"?>
<sst xmlns="http://schemas.openxmlformats.org/spreadsheetml/2006/main" count="329" uniqueCount="248">
  <si>
    <t>ב"ה</t>
  </si>
  <si>
    <t>בשנים האחרונות התגברה המודעות בציבור החרדי בנושאי התנהלות כלכלית, בעקבות כך במקומות רבים מעונינים לקיים הרצאות בנושאים אלו אך מתקשים למצוא מרצים מתאימים לצורך כך הכנו עבורכם מאגר המכיל פרטי יצירת קשר עם מרצים רבים בתחומים אלו במגזר החרדי</t>
  </si>
  <si>
    <t>יודגש, כי אין בפרסום המרצים על ידנו משום המלצה על איכות המרצה או ההרצאה כמו כן חשוב לציין כי ישנו טווח מחירים בין המרצים במאגר כמו גם מגוון של סגנונות רמות ונושאים ועליכם לבחור את המתאים עבורכם</t>
  </si>
  <si>
    <t>למארגנים כינוסים מסוג זה חשוב לציין כי לעיתים ניתן לקבל מימון עבור כינוסים אלו מארגונים כמו תבונה/מסילה ובאמצעות הכוון תעסוקתי ומהמחלקות לתרבות תורנית בעירייה המקומית</t>
  </si>
  <si>
    <t>פרטי יצירת קשר עם ארגון תבונה לצורך הזמנת סדנאות וקבלת מימון - יענקי כץ, טלפון: 0504188073 דוא"ל: maz.tvuna@gmail.com</t>
  </si>
  <si>
    <t>פרטי יצירת קשר עם ארגון מסילה לצורך הזמנת סדנאות וקבלת מימון - אברהם מלאכי טלפון: 0527623798 דוא"ל: am@mesila.org</t>
  </si>
  <si>
    <t>יצויין כי מטבע הדברים קבלת המימון מותנית בעמידה בקריטרונים שנקבעו על ידי הארגונים השונים ורק עבור המרצים שעובדים איתם.</t>
  </si>
  <si>
    <r>
      <rPr>
        <rFont val="Roboto"/>
        <b/>
        <sz val="11.0"/>
      </rPr>
      <t>מאגר זה הינו פרויקט ללא מטרת רווח של ישראל קרויזר - '</t>
    </r>
    <r>
      <rPr>
        <rFont val="Roboto"/>
        <b/>
        <color rgb="FF1155CC"/>
        <sz val="11.0"/>
        <u/>
      </rPr>
      <t>קל זכות</t>
    </r>
    <r>
      <rPr>
        <rFont val="Roboto"/>
        <b/>
        <sz val="11.0"/>
      </rPr>
      <t>' ו'</t>
    </r>
    <r>
      <rPr>
        <rFont val="Roboto"/>
        <b/>
        <color rgb="FF1155CC"/>
        <sz val="11.0"/>
        <u/>
      </rPr>
      <t>קבוצת טיפים לכלכלה נבונה'</t>
    </r>
    <r>
      <rPr>
        <rFont val="Roboto"/>
        <b/>
        <sz val="11.0"/>
      </rPr>
      <t xml:space="preserve"> מבית ניסן עציוני, במטרה לסייע להגברת המודעות הכלכלית במגזר החרדי, ליצירת קשר, תגובות, הארות והערות שלחו מיל לכתובת 6428080@gmail.com</t>
    </r>
  </si>
  <si>
    <t>לתשומת לב ניתן ללחוץ על האייקון 'תצוגות' שבראש הטבלה מה שיאפשר לכם למיין ולסנן את המרצים בהתאם לנושאי ההרצאה</t>
  </si>
  <si>
    <t>שם</t>
  </si>
  <si>
    <t>תואר</t>
  </si>
  <si>
    <t>תחום מרכזי</t>
  </si>
  <si>
    <t>נושאים נוספים</t>
  </si>
  <si>
    <t>טלפון</t>
  </si>
  <si>
    <t>דוא"ל</t>
  </si>
  <si>
    <t>שפות</t>
  </si>
  <si>
    <t>אזור בארץ</t>
  </si>
  <si>
    <t>הערות</t>
  </si>
  <si>
    <t>קישור להרצאה להתרשמות</t>
  </si>
  <si>
    <t>אבישי ויינגולד</t>
  </si>
  <si>
    <t>מאמן ומרצה לכלכלת הבית בהרמוניה זוגית</t>
  </si>
  <si>
    <t>כלכלה נבונה</t>
  </si>
  <si>
    <t>הרמוניה זוגית של כלכלת הבית</t>
  </si>
  <si>
    <t>052-766-5165</t>
  </si>
  <si>
    <t>x0527665165@gmail.com</t>
  </si>
  <si>
    <t>עברית</t>
  </si>
  <si>
    <t>מרכז</t>
  </si>
  <si>
    <t>מותאם לאברכים שמורים (ללא סמארטפון), עובד עם תבונה, גוטפלוס, מסילה, ידידות טורונטו ועוד</t>
  </si>
  <si>
    <t>אברהם לבקוביץ</t>
  </si>
  <si>
    <t>ממקימי ועד הכשרות תשואה כהלכה, ויו"ר 'שערים' לליווי והדרכה בהשקעות וחסכון</t>
  </si>
  <si>
    <t>שוק ההון</t>
  </si>
  <si>
    <t>פנסיה, נישואי ילדים, שוק ההון מזווית הלכתית</t>
  </si>
  <si>
    <t>0733-573-573 שלוחה 4</t>
  </si>
  <si>
    <t>נסיון רב בליוי קהילות וקבוצות 
ההרצאות בלוי מצגות מושקעות ומרתקות</t>
  </si>
  <si>
    <t>אברהם ליברמן</t>
  </si>
  <si>
    <t>מלווה משקיעים למעלה מעשור ויזם התחדשות</t>
  </si>
  <si>
    <t>השקעות נדל"ן</t>
  </si>
  <si>
    <t>זהירות בהשקעות, נישואי ילדים</t>
  </si>
  <si>
    <t>0527627250</t>
  </si>
  <si>
    <t>0527627250a@gmail.com</t>
  </si>
  <si>
    <t>אהרן זילבר</t>
  </si>
  <si>
    <t>מרצה ויועץ</t>
  </si>
  <si>
    <t>התפתחות אישית, כלכלית ועסקית</t>
  </si>
  <si>
    <t>הגדלת הכנסות</t>
  </si>
  <si>
    <t>Az@a-zilber.com</t>
  </si>
  <si>
    <t>עברית, אידיש</t>
  </si>
  <si>
    <t>אהרן זלץ</t>
  </si>
  <si>
    <t>מקים R הון להפצת המודעות להשקעות בשוק ההון במגזר החרדי</t>
  </si>
  <si>
    <t>פנסיה, נישואי ילדים</t>
  </si>
  <si>
    <t>0527114520</t>
  </si>
  <si>
    <t>הרצאה בביתר</t>
  </si>
  <si>
    <t>איצ'ה דזלובסקי</t>
  </si>
  <si>
    <t>מפעיל קו המידע למגזר החרדי, יו"ר הפורום להגנת הצרכן החרדי</t>
  </si>
  <si>
    <t>זהירות בהשקעות</t>
  </si>
  <si>
    <t>צרכנות נבונה</t>
  </si>
  <si>
    <t>פיני: 0527106855</t>
  </si>
  <si>
    <t>A@haganat.com</t>
  </si>
  <si>
    <t>ירושלים, מרכז</t>
  </si>
  <si>
    <t>איציק אפטר</t>
  </si>
  <si>
    <t>מרצה לכלכלה נבונה, מייסד פרויקט 'שיקום משפחות' בקופות הצדקה</t>
  </si>
  <si>
    <t>כלכלה התנהגותית</t>
  </si>
  <si>
    <t>נדל"ן, שוק ההון, הגדלת הכנסות</t>
  </si>
  <si>
    <t>iiapter@gmail.com</t>
  </si>
  <si>
    <t>ירושלים - מרכז</t>
  </si>
  <si>
    <t>שת"פ עם מספר גופים. מממנים חלק משמעותי מעלות ההרצאה</t>
  </si>
  <si>
    <t>אלחנן זליקוביץ'</t>
  </si>
  <si>
    <t>מאמן מנטלי / מאמן להתנהלות כלכלית (לבית ולעסק)</t>
  </si>
  <si>
    <t>שוק ההון, נישואי ילדים,</t>
  </si>
  <si>
    <t>054-8470389</t>
  </si>
  <si>
    <t>ez@ez-lm.com</t>
  </si>
  <si>
    <t>צפון</t>
  </si>
  <si>
    <t>אריה אינהורן</t>
  </si>
  <si>
    <t>מנהל המרכז למיצוי זכויות בעיריית אלעד</t>
  </si>
  <si>
    <t>מיצוי זכויות</t>
  </si>
  <si>
    <t>זכויות עובדים ותלוש השכר</t>
  </si>
  <si>
    <t>c0527671711@gmail.com</t>
  </si>
  <si>
    <t>אריה ליבוביץ</t>
  </si>
  <si>
    <t>מנהל גמ"ח יד שמשון, ומחבר ספר 'תקציב המשפחה' יועץ ומרצה בנושאי כלכלה</t>
  </si>
  <si>
    <t>0548542628</t>
  </si>
  <si>
    <t>al0548542628@gmail.com</t>
  </si>
  <si>
    <t>כינוסי יד שמשון - קול הלשון</t>
  </si>
  <si>
    <t>דב פקטר</t>
  </si>
  <si>
    <t>מלווה כלכלי - מומחה לחובות מורכבים</t>
  </si>
  <si>
    <t>חובות מורכבים הוצל"פ וגילגול גמחים</t>
  </si>
  <si>
    <t>כלכלה נבונה, זהירות בהשקעות,</t>
  </si>
  <si>
    <t>0504174614</t>
  </si>
  <si>
    <t>dovpackter@gmail.com</t>
  </si>
  <si>
    <t>זאב ווייס</t>
  </si>
  <si>
    <t>יועץ עסקי, מאמן ומרצה לכלכלת הבית</t>
  </si>
  <si>
    <t>תלוש שכר, הגדלת הכנסות, מציאת עבודה</t>
  </si>
  <si>
    <t>0527626295</t>
  </si>
  <si>
    <t>3918189ֲ@GMAIL.COM</t>
  </si>
  <si>
    <t>להרצאות וליווי יש אפשרות מימון מלא /חלקי מתבונה</t>
  </si>
  <si>
    <t>זאב ויינברגר</t>
  </si>
  <si>
    <t>מלווה כלכלי למשפחות ועסקים, מנהל פעילות מחלקת ליווי עסקי בארגון מסילה</t>
  </si>
  <si>
    <t>כלכלה נבונה למשפחה ולעסק</t>
  </si>
  <si>
    <t>פנסיה, שוק ההון, זהירות בהשקעות</t>
  </si>
  <si>
    <t>Zw.finance.il@gmail.com</t>
  </si>
  <si>
    <t>עברית, אנגלית</t>
  </si>
  <si>
    <t>חיים קפלן</t>
  </si>
  <si>
    <t>מרצה ומאמן כלכלי</t>
  </si>
  <si>
    <t>זכויות עובדים, פנסיה, זהירות בהשקעות</t>
  </si>
  <si>
    <t>054-8469474</t>
  </si>
  <si>
    <t>chaimyisrael.k@gmail.com</t>
  </si>
  <si>
    <t>יהודה ברגמן</t>
  </si>
  <si>
    <t>מנכ"ל חיים ברווח ייעוץ כלכלי לבית ולעסק</t>
  </si>
  <si>
    <t>שמחה: 0533158332</t>
  </si>
  <si>
    <t>9430430@gmail.com</t>
  </si>
  <si>
    <t>יהודה גלבך</t>
  </si>
  <si>
    <t>מלווה כלכלי ומעביר סדנאות בכלכלה</t>
  </si>
  <si>
    <t>כלכלה נבונה, פנסיה, הגדלת הכנסות</t>
  </si>
  <si>
    <t>0527663342</t>
  </si>
  <si>
    <t>7663342@gmail.com</t>
  </si>
  <si>
    <t>יהודה מילר</t>
  </si>
  <si>
    <t>יועץ מס ומתכנן פרישה</t>
  </si>
  <si>
    <t>ייעוץ מס ותכנון פרישה</t>
  </si>
  <si>
    <t>03-5703031</t>
  </si>
  <si>
    <t>יהודה נפוסי</t>
  </si>
  <si>
    <t>יועץ, מאמן ומרצה לכלכלת המשפחה</t>
  </si>
  <si>
    <t>052-7607-773</t>
  </si>
  <si>
    <t>yn607773@gmail.com</t>
  </si>
  <si>
    <t>ירושלים</t>
  </si>
  <si>
    <t>יהודה סנדרס</t>
  </si>
  <si>
    <t>מתכנן פיננסי אסטרטגי למשפחות מחבר הספר "איך מחתנים ילדים"</t>
  </si>
  <si>
    <t>פנסיה, זהירות בהשקעות, נישואי ילדים</t>
  </si>
  <si>
    <t>0587808981</t>
  </si>
  <si>
    <t>054840@proton.me</t>
  </si>
  <si>
    <t>מתכנן אסטרטגי מטעם זינגר סוכנות לביטוח</t>
  </si>
  <si>
    <t>יהודה פיינהנדלר</t>
  </si>
  <si>
    <t>מרצה בחינוך פיננסי לנוער וזוגות צעירים</t>
  </si>
  <si>
    <t>0527680488</t>
  </si>
  <si>
    <t>YUDAFEIN@GMAIL.COM</t>
  </si>
  <si>
    <t>ירושלים והסביבה</t>
  </si>
  <si>
    <t>הענקת ידע בתחום הפיננסי לבני נוער וזוגות צעירים במטרה להכשיר אותם להשתמש בכסף באופן מושכל</t>
  </si>
  <si>
    <t>יוחנן איצקוביץ</t>
  </si>
  <si>
    <t>רכז מחלקה מקצועית גוטפלוס</t>
  </si>
  <si>
    <t>מותאם במיוחד לציבור האברכים ובני התורה, תיתכן אפשרות למימון</t>
  </si>
  <si>
    <t>יוסי אוסטר</t>
  </si>
  <si>
    <t>יועץ משכנתאות ומלווה כלכלי ומרצה בפוקוס ובתבונה</t>
  </si>
  <si>
    <t>נישואי ילדים</t>
  </si>
  <si>
    <t>פנסיה, השקעות נדל"ן, זהירות בהשקעות</t>
  </si>
  <si>
    <t>0532797917</t>
  </si>
  <si>
    <t>y0532797917@gmail.com</t>
  </si>
  <si>
    <t>יוסף מינצברג</t>
  </si>
  <si>
    <t>מומחה שוק ההון וקריפטו</t>
  </si>
  <si>
    <t>קריפטו ובלוקצ'יין</t>
  </si>
  <si>
    <t>0527139209</t>
  </si>
  <si>
    <t>7139210@gmail.com</t>
  </si>
  <si>
    <t>ינאי יקואל</t>
  </si>
  <si>
    <t>יועץ משכנתאות, ומנטור כלכלת משפחה</t>
  </si>
  <si>
    <t>משכנתאות ומימון</t>
  </si>
  <si>
    <t>055-9799587</t>
  </si>
  <si>
    <t>honvehome@gmail.com</t>
  </si>
  <si>
    <t>יעקב ולדמן</t>
  </si>
  <si>
    <t>מנהל מקצועי בארגון תבונה, מחבר הספר "כלכלית מדוברת"</t>
  </si>
  <si>
    <t>השקעות נדל"ן, שוק ההון, זהירות בהשקעות,</t>
  </si>
  <si>
    <t>0527600505</t>
  </si>
  <si>
    <t>A0527600505@gmail.com</t>
  </si>
  <si>
    <t>יעקב רייניץ</t>
  </si>
  <si>
    <t>יועץ ורמצה בנושא נדל"ן וכתב הנדל"ן של עיתון המודיע</t>
  </si>
  <si>
    <t>השקעות נדל"ן, זהירות בהשקעות, נישואי ילדים</t>
  </si>
  <si>
    <t>0504141516</t>
  </si>
  <si>
    <t>יצחק פרל</t>
  </si>
  <si>
    <t>מנהל סניף אגו"י וכתב לענייני זכויות</t>
  </si>
  <si>
    <t>qg@agudat-i.org</t>
  </si>
  <si>
    <t>כותב הטור 'הזכות לסייע' בעיתון המודיע</t>
  </si>
  <si>
    <t>ישראל גוטמן</t>
  </si>
  <si>
    <t>יו"ר גוטפלוס ומחבר הספר 'איך להרויח שני מיליון ש"ח'</t>
  </si>
  <si>
    <t>השקעות נדל"ן, נישואי ילדים, הגדלת הכנסות</t>
  </si>
  <si>
    <t>info@ygutman.co.il</t>
  </si>
  <si>
    <t>ההרצאות בליווי מצגת</t>
  </si>
  <si>
    <t>קול הלשון - ישראל גוטמן</t>
  </si>
  <si>
    <t>ישראל מאיר הריס</t>
  </si>
  <si>
    <t>מאמן לכלכלת המשפחה ומחנך פיננסי בעזרת משחק</t>
  </si>
  <si>
    <t>חינוך פיננסי</t>
  </si>
  <si>
    <t>תיכנון כלכלי לאירועים והשקעות, סדנאות ומשחקים פיננסים</t>
  </si>
  <si>
    <t>052-7688436</t>
  </si>
  <si>
    <t>ETFRISRAEL@GMAIL.COM</t>
  </si>
  <si>
    <t>כל הארץ</t>
  </si>
  <si>
    <t>ישראל קרויזר</t>
  </si>
  <si>
    <t>מנהל 'קל זכות', יועץ ומרצה בנושאי זכות</t>
  </si>
  <si>
    <t>02-642-80-80</t>
  </si>
  <si>
    <t>6428080@gmail.com</t>
  </si>
  <si>
    <t>ניהלתי בעבר את הקו הפתוח של אגודת ישראל, וכתבתי טור קבוע בעיתון המודיע בנושאי זכויות</t>
  </si>
  <si>
    <t>ניתן לראות  כאן</t>
  </si>
  <si>
    <t>מאיר סגל</t>
  </si>
  <si>
    <t>יועץ למשפחות ועסקים מנהל בקרת מלווים במסילה, ואחראי להפעלת סדנאות כלכלה.</t>
  </si>
  <si>
    <t>זכויות עובדים, פנסיה, שוק ההון</t>
  </si>
  <si>
    <t>0527112714</t>
  </si>
  <si>
    <t>M0527112714@gmail.com</t>
  </si>
  <si>
    <t>ניתן לקבל סדנאות בסבסוד מלא בעיקר בצפון</t>
  </si>
  <si>
    <t>מוטי גפנר</t>
  </si>
  <si>
    <t>מנכל סוכנות ביטוח</t>
  </si>
  <si>
    <t>פנסיה</t>
  </si>
  <si>
    <t>שוק ההון, ביטוחים</t>
  </si>
  <si>
    <t>0527694444</t>
  </si>
  <si>
    <t>moti@achrayut.com</t>
  </si>
  <si>
    <t>משה שובקס</t>
  </si>
  <si>
    <t>מרצה בנושאי כלכלה, מתכנן פיננסי ויועץ כלכלי</t>
  </si>
  <si>
    <t>פנסיה, שוק ההון, נישואי ילדים, מימון ומשכנתאות</t>
  </si>
  <si>
    <t>053-3156392</t>
  </si>
  <si>
    <t>moshe3924@gmail.com</t>
  </si>
  <si>
    <t>עוסק בכול נושאי התכנון הפיננסי החל מפנסיה ושוק ההון, משכנתאות, קניית דירה, חתונות, ביטוחים, מיסוי ופרישה</t>
  </si>
  <si>
    <t>נחום ברוק</t>
  </si>
  <si>
    <t>יועץ ומאמן פיננסי, מרצה וכותב תוכן כלכלי בעיתונות, מנהל מקצועי במסילה לכלכלה נבונה</t>
  </si>
  <si>
    <t xml:space="preserve">פנסיה, שוק ההון, נישואי ילדים, </t>
  </si>
  <si>
    <t>0533351876</t>
  </si>
  <si>
    <t>nachumbbbb@gmail.com</t>
  </si>
  <si>
    <t>הכשרתי כ-400 מלווים לכלכלת המשפחה, ניתן להזמין גם הרצאות לעסקים</t>
  </si>
  <si>
    <t>נתן רוזנבלט</t>
  </si>
  <si>
    <t>עו"ד ומתווך נדל"ן, מייסד ויו"ר ועד הדיור החרדי</t>
  </si>
  <si>
    <t>נדל"ן, זהירות בהשקעות, הרצאות משפטיות</t>
  </si>
  <si>
    <t>advrosenblat@gmail.com</t>
  </si>
  <si>
    <t>עברית, אידיש, אנגלית</t>
  </si>
  <si>
    <t>מצגות מוכנות לכל סוגי ההרצאות</t>
  </si>
  <si>
    <t>פישל רוזנפלד</t>
  </si>
  <si>
    <t>מאמן ויועץ לכלכלת המשפחה, מחבר הספר ומגיש הפודקאסט "פלוס מינוס"</t>
  </si>
  <si>
    <t>0534133559</t>
  </si>
  <si>
    <t>fishel@plus-m.co.il</t>
  </si>
  <si>
    <t>פודקאסט</t>
  </si>
  <si>
    <t>פסח פרקוף</t>
  </si>
  <si>
    <t>יועץ עסקי</t>
  </si>
  <si>
    <t>ניהול עסק</t>
  </si>
  <si>
    <t>0583202010</t>
  </si>
  <si>
    <t>pesach@ppm.co.il</t>
  </si>
  <si>
    <t xml:space="preserve">יועץ עסקי עם ניסיון רב בליווי של אלפי עסקים במגזר החרדי. </t>
  </si>
  <si>
    <t>צבי סילבר</t>
  </si>
  <si>
    <t>יועץ כלכלי</t>
  </si>
  <si>
    <t>שוק ההון, זהירות בהשקעות, נישואי ילדים</t>
  </si>
  <si>
    <t>0547876901</t>
  </si>
  <si>
    <t>zys0547876901@gmail.cpm</t>
  </si>
  <si>
    <t xml:space="preserve">ספק מאושר של עיריות בארץ, בנק פאגי/ בנק מזרחי, </t>
  </si>
  <si>
    <t>קובי טורנהיים</t>
  </si>
  <si>
    <t xml:space="preserve">יועץ משכנתאות, מתווך, בעל תואר בכלכלה עם התמחות בשמאות מקרקעין </t>
  </si>
  <si>
    <t>כלכלה נבונה, זהירות בהשקעות, נישואי ילדים</t>
  </si>
  <si>
    <t>0553123124</t>
  </si>
  <si>
    <t>K@torenheim.co.il</t>
  </si>
  <si>
    <t>קורס ממינוס לפנטהאוז</t>
  </si>
  <si>
    <t>שאול אורי</t>
  </si>
  <si>
    <t>סוכן ביטוח ומתכנן פיננסי</t>
  </si>
  <si>
    <t>ביטוח, פנסיה ושוק ההון</t>
  </si>
  <si>
    <t>0504132335</t>
  </si>
  <si>
    <t xml:space="preserve">מנהל את פרויקט והרויחנו, מסרתי הרצאות בכל רחבי הארץ ובמגוון קהילות חסידיות </t>
  </si>
  <si>
    <t>שלום פקשר</t>
  </si>
  <si>
    <t>מאמן ומלווה כלכלי, מגיש משותף של הפודקאסט "פלוס מינוס"</t>
  </si>
  <si>
    <t>פנסיה, שוק ההון, זכויות עובדים ותלוש השכר</t>
  </si>
  <si>
    <t>0533126948</t>
  </si>
  <si>
    <t xml:space="preserve">מרצה לקהלים חרדיים מכל הזרמים. הסדנאות מבוססות על שיח אינטראקטיבי עם הקהל. אפשרות למימון. </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</si>
</sst>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sz val="9.0"/>
      <color theme="1"/>
      <name val="Roboto"/>
    </font>
    <font>
      <sz val="11.0"/>
      <color theme="1"/>
      <name val="Roboto"/>
    </font>
    <font>
      <b/>
      <sz val="11.0"/>
      <color theme="1"/>
      <name val="Roboto"/>
    </font>
    <font>
      <b/>
      <u/>
      <sz val="11.0"/>
      <color rgb="FF0000FF"/>
      <name val="Roboto"/>
    </font>
    <font>
      <b/>
      <color rgb="FF535FC1"/>
      <name val="Roboto"/>
    </font>
    <font/>
    <font>
      <color theme="1"/>
      <name val="Roboto"/>
    </font>
    <font>
      <u/>
      <color rgb="FF0000FF"/>
      <name val="Roboto"/>
    </font>
    <font>
      <sz val="12.0"/>
      <color rgb="FF5F6368"/>
      <name val="Roboto"/>
    </font>
  </fonts>
  <fills count="4">
    <fill>
      <patternFill patternType="none"/>
    </fill>
    <fill>
      <patternFill patternType="lightGray"/>
    </fill>
    <fill>
      <patternFill patternType="solid">
        <fgColor theme="0"/>
        <bgColor theme="0"/>
      </patternFill>
    </fill>
    <fill>
      <patternFill patternType="solid">
        <fgColor rgb="FFFFFFFF"/>
        <bgColor rgb="FFFFFFFF"/>
      </patternFill>
    </fill>
  </fills>
  <borders count="3">
    <border/>
    <border>
      <top style="thin">
        <color rgb="FF000000"/>
      </top>
    </border>
    <border>
      <right style="thin">
        <color rgb="FF000000"/>
      </right>
      <top style="thin">
        <color rgb="FF000000"/>
      </top>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readingOrder="0" vertical="center"/>
    </xf>
    <xf borderId="0" fillId="0" fontId="2" numFmtId="0" xfId="0" applyAlignment="1" applyFont="1">
      <alignment readingOrder="0"/>
    </xf>
    <xf borderId="0" fillId="2" fontId="3" numFmtId="0" xfId="0" applyAlignment="1" applyFill="1" applyFont="1">
      <alignment readingOrder="0"/>
    </xf>
    <xf borderId="0" fillId="2" fontId="1" numFmtId="0" xfId="0" applyAlignment="1" applyFont="1">
      <alignment readingOrder="0"/>
    </xf>
    <xf borderId="0" fillId="2" fontId="2" numFmtId="0" xfId="0" applyAlignment="1" applyFont="1">
      <alignment readingOrder="0"/>
    </xf>
    <xf borderId="0" fillId="0" fontId="4" numFmtId="0" xfId="0" applyAlignment="1" applyFont="1">
      <alignment horizontal="center" readingOrder="0"/>
    </xf>
    <xf borderId="1" fillId="0" fontId="5" numFmtId="0" xfId="0" applyAlignment="1" applyBorder="1" applyFont="1">
      <alignment horizontal="center" readingOrder="0"/>
    </xf>
    <xf borderId="1" fillId="0" fontId="6" numFmtId="0" xfId="0" applyBorder="1" applyFont="1"/>
    <xf borderId="2" fillId="0" fontId="6" numFmtId="0" xfId="0" applyBorder="1" applyFont="1"/>
    <xf borderId="0" fillId="0" fontId="7" numFmtId="0" xfId="0" applyAlignment="1" applyFont="1">
      <alignment horizontal="center" readingOrder="0" shrinkToFit="0" vertical="center" wrapText="0"/>
    </xf>
    <xf borderId="0" fillId="0" fontId="7" numFmtId="0" xfId="0" applyAlignment="1" applyFont="1">
      <alignment horizontal="center" readingOrder="0" shrinkToFit="0" vertical="center" wrapText="1"/>
    </xf>
    <xf borderId="0" fillId="0" fontId="7" numFmtId="0" xfId="0" applyAlignment="1" applyFont="1">
      <alignment horizontal="center" readingOrder="0" shrinkToFit="0" vertical="center" wrapText="0"/>
    </xf>
    <xf borderId="0" fillId="0" fontId="7" numFmtId="0" xfId="0" applyAlignment="1" applyFont="1">
      <alignment horizontal="center" shrinkToFit="0" vertical="center" wrapText="1"/>
    </xf>
    <xf borderId="0" fillId="0" fontId="7" numFmtId="0" xfId="0" applyAlignment="1" applyFont="1">
      <alignment horizontal="center" shrinkToFit="0" vertical="center" wrapText="0"/>
    </xf>
    <xf borderId="0" fillId="0" fontId="7" numFmtId="0" xfId="0" applyAlignment="1" applyFont="1">
      <alignment horizontal="center" readingOrder="0" shrinkToFit="0" vertical="center" wrapText="1"/>
    </xf>
    <xf borderId="0" fillId="0" fontId="7" numFmtId="49" xfId="0" applyAlignment="1" applyFont="1" applyNumberFormat="1">
      <alignment horizontal="center" readingOrder="0" shrinkToFit="0" vertical="center" wrapText="0"/>
    </xf>
    <xf borderId="0" fillId="0" fontId="7" numFmtId="0" xfId="0" applyAlignment="1" applyFont="1">
      <alignment horizontal="center" readingOrder="0" shrinkToFit="0" vertical="center" wrapText="0"/>
    </xf>
    <xf borderId="0" fillId="0" fontId="7" numFmtId="49" xfId="0" applyAlignment="1" applyFont="1" applyNumberFormat="1">
      <alignment horizontal="center" readingOrder="0" shrinkToFit="0" vertical="center" wrapText="1"/>
    </xf>
    <xf borderId="0" fillId="0" fontId="7" numFmtId="0" xfId="0" applyAlignment="1" applyFont="1">
      <alignment horizontal="center" readingOrder="0" shrinkToFit="0" vertical="center" wrapText="0"/>
    </xf>
    <xf borderId="0" fillId="0" fontId="7" numFmtId="0" xfId="0" applyAlignment="1" applyFont="1">
      <alignment horizontal="center" readingOrder="0" shrinkToFit="0" vertical="center" wrapText="1"/>
    </xf>
    <xf borderId="0" fillId="0" fontId="7" numFmtId="49" xfId="0" applyAlignment="1" applyFont="1" applyNumberFormat="1">
      <alignment horizontal="center" readingOrder="0" shrinkToFit="0" vertical="center" wrapText="0"/>
    </xf>
    <xf borderId="0" fillId="0" fontId="7" numFmtId="0" xfId="0" applyAlignment="1" applyFont="1">
      <alignment horizontal="center" readingOrder="0" shrinkToFit="0" vertical="center" wrapText="0"/>
    </xf>
    <xf borderId="0" fillId="0" fontId="7" numFmtId="0" xfId="0" applyAlignment="1" applyFont="1">
      <alignment horizontal="center" readingOrder="0" shrinkToFit="0" vertical="center" wrapText="0"/>
    </xf>
    <xf borderId="0" fillId="0" fontId="7" numFmtId="0" xfId="0" applyAlignment="1" applyFont="1">
      <alignment horizontal="center" shrinkToFit="0" vertical="center" wrapText="0"/>
    </xf>
    <xf borderId="0" fillId="0" fontId="8" numFmtId="0" xfId="0" applyAlignment="1" applyFont="1">
      <alignment horizontal="center" readingOrder="0" shrinkToFit="0" vertical="center" wrapText="0"/>
    </xf>
    <xf borderId="0" fillId="0" fontId="7" numFmtId="49" xfId="0" applyAlignment="1" applyFont="1" applyNumberFormat="1">
      <alignment horizontal="center" readingOrder="0" shrinkToFit="0" vertical="center" wrapText="0"/>
    </xf>
    <xf borderId="0" fillId="0" fontId="7" numFmtId="0" xfId="0" applyAlignment="1" applyFont="1">
      <alignment horizontal="center" readingOrder="0" shrinkToFit="0" vertical="center" wrapText="1"/>
    </xf>
    <xf borderId="0" fillId="0" fontId="7" numFmtId="49" xfId="0" applyAlignment="1" applyFont="1" applyNumberFormat="1">
      <alignment horizontal="center" shrinkToFit="0" vertical="center" wrapText="0"/>
    </xf>
    <xf borderId="0" fillId="0" fontId="7" numFmtId="0" xfId="0" applyAlignment="1" applyFont="1">
      <alignment readingOrder="0" shrinkToFit="0" vertical="center" wrapText="0"/>
    </xf>
    <xf borderId="0" fillId="3" fontId="9" numFmtId="0" xfId="0" applyAlignment="1" applyFill="1" applyFont="1">
      <alignment horizontal="right" readingOrder="0" shrinkToFit="0" vertical="center" wrapText="0"/>
    </xf>
    <xf quotePrefix="1" borderId="0" fillId="0" fontId="7" numFmtId="49" xfId="0" applyAlignment="1" applyFont="1" applyNumberFormat="1">
      <alignment horizontal="center" readingOrder="0" shrinkToFit="0" vertical="center" wrapText="0"/>
    </xf>
    <xf borderId="0" fillId="0" fontId="7" numFmtId="0" xfId="0" applyFont="1"/>
    <xf borderId="0" fillId="0" fontId="7" numFmtId="0" xfId="0" applyAlignment="1" applyFont="1">
      <alignment shrinkToFit="0" wrapText="1"/>
    </xf>
  </cellXfs>
  <cellStyles count="1">
    <cellStyle xfId="0" name="Normal" builtinId="0"/>
  </cellStyles>
  <dxfs count="5">
    <dxf>
      <font/>
      <fill>
        <patternFill patternType="none"/>
      </fill>
      <border/>
    </dxf>
    <dxf>
      <font/>
      <fill>
        <patternFill patternType="solid">
          <fgColor rgb="FF535FC1"/>
          <bgColor rgb="FF535FC1"/>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535FC1"/>
        </left>
        <right style="thin">
          <color rgb="FF535FC1"/>
        </right>
        <top style="thin">
          <color rgb="FF535FC1"/>
        </top>
        <bottom style="thin">
          <color rgb="FF535FC1"/>
        </bottom>
      </border>
    </dxf>
  </dxfs>
  <tableStyles count="1">
    <tableStyle count="4" pivot="0" name="מאגר מרצים חרדיים בתחומי הכלכלה-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10:J51" displayName="מרצים_חרדיים_בתחומי_הכלכלה" name="מרצים_חרדיים_בתחומי_הכלכלה" id="1">
  <tableColumns count="10">
    <tableColumn name="שם" id="1"/>
    <tableColumn name="תואר" id="2"/>
    <tableColumn name="תחום מרכזי" id="3"/>
    <tableColumn name="נושאים נוספים" id="4"/>
    <tableColumn name="טלפון" id="5"/>
    <tableColumn name="דוא&quot;ל" id="6"/>
    <tableColumn name="שפות" id="7"/>
    <tableColumn name="אזור בארץ" id="8"/>
    <tableColumn name="הערות" id="9"/>
    <tableColumn name="קישור להרצאה להתרשמות" id="10"/>
  </tableColumns>
  <tableStyleInfo name="מאגר מרצים חרדיים בתחומי הכלכלה-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kalzchot.com/" TargetMode="External"/><Relationship Id="rId2" Type="http://schemas.openxmlformats.org/officeDocument/2006/relationships/hyperlink" Target="https://www.youtube.com/watch?v=Dn9XnG2E75Q&amp;feature=youtu.be" TargetMode="External"/><Relationship Id="rId3" Type="http://schemas.openxmlformats.org/officeDocument/2006/relationships/hyperlink" Target="https://www.kolhalashon.com/New/PlayShiurimList.aspx?Lang=Hebrew&amp;FID=415060&amp;Order=1&amp;PageNum=1" TargetMode="External"/><Relationship Id="rId4" Type="http://schemas.openxmlformats.org/officeDocument/2006/relationships/hyperlink" Target="https://www.kolhalashon.com/he/regularSite/ravs/913606/1/1" TargetMode="External"/><Relationship Id="rId11" Type="http://schemas.openxmlformats.org/officeDocument/2006/relationships/table" Target="../tables/table1.xml"/><Relationship Id="rId9" Type="http://schemas.openxmlformats.org/officeDocument/2006/relationships/drawing" Target="../drawings/drawing1.xml"/><Relationship Id="rId5" Type="http://schemas.openxmlformats.org/officeDocument/2006/relationships/hyperlink" Target="https://drive.google.com/drive/folders/1MejYHC0NtrAhiYvYQ7mBgWagXF7pLi0e?usp=sharing" TargetMode="External"/><Relationship Id="rId6" Type="http://schemas.openxmlformats.org/officeDocument/2006/relationships/hyperlink" Target="https://www.doscast.co.il/episode/9942" TargetMode="External"/><Relationship Id="rId7" Type="http://schemas.openxmlformats.org/officeDocument/2006/relationships/hyperlink" Target="https://my.schooler.biz/s/69228/1704320952811/18_kdAI" TargetMode="External"/><Relationship Id="rId8" Type="http://schemas.openxmlformats.org/officeDocument/2006/relationships/hyperlink" Target="https://www.doscast.co.il/episode/9942"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rightToLeft="1" workbookViewId="0">
      <pane ySplit="10.0" topLeftCell="A11" activePane="bottomLeft" state="frozen"/>
      <selection activeCell="B12" sqref="B12" pane="bottomLeft"/>
    </sheetView>
  </sheetViews>
  <sheetFormatPr customHeight="1" defaultColWidth="12.63" defaultRowHeight="15.75"/>
  <cols>
    <col customWidth="1" min="2" max="2" width="25.75"/>
    <col customWidth="1" min="3" max="3" width="14.63"/>
    <col customWidth="1" min="4" max="4" width="15.88"/>
    <col customWidth="1" min="5" max="5" width="16.0"/>
    <col customWidth="1" min="6" max="6" width="24.5"/>
    <col customWidth="1" min="9" max="9" width="34.38"/>
    <col customWidth="1" min="10" max="10" width="24.25"/>
  </cols>
  <sheetData>
    <row r="1" ht="11.25" customHeight="1">
      <c r="A1" s="1" t="s">
        <v>0</v>
      </c>
    </row>
    <row r="2">
      <c r="A2" s="2" t="s">
        <v>1</v>
      </c>
    </row>
    <row r="3">
      <c r="A3" s="2" t="s">
        <v>2</v>
      </c>
    </row>
    <row r="4">
      <c r="A4" s="3" t="s">
        <v>3</v>
      </c>
    </row>
    <row r="5">
      <c r="A5" s="4" t="s">
        <v>4</v>
      </c>
    </row>
    <row r="6">
      <c r="A6" s="4" t="s">
        <v>5</v>
      </c>
    </row>
    <row r="7">
      <c r="A7" s="5" t="s">
        <v>6</v>
      </c>
    </row>
    <row r="8">
      <c r="A8" s="6" t="s">
        <v>7</v>
      </c>
    </row>
    <row r="9">
      <c r="A9" s="7" t="s">
        <v>8</v>
      </c>
      <c r="B9" s="8"/>
      <c r="C9" s="8"/>
      <c r="D9" s="8"/>
      <c r="E9" s="8"/>
      <c r="F9" s="8"/>
      <c r="G9" s="8"/>
      <c r="H9" s="8"/>
      <c r="I9" s="8"/>
      <c r="J9" s="9"/>
    </row>
    <row r="10" ht="22.5" customHeight="1">
      <c r="A10" s="10" t="s">
        <v>9</v>
      </c>
      <c r="B10" s="11" t="s">
        <v>10</v>
      </c>
      <c r="C10" s="10" t="s">
        <v>11</v>
      </c>
      <c r="D10" s="11" t="s">
        <v>12</v>
      </c>
      <c r="E10" s="10" t="s">
        <v>13</v>
      </c>
      <c r="F10" s="10" t="s">
        <v>14</v>
      </c>
      <c r="G10" s="10" t="s">
        <v>15</v>
      </c>
      <c r="H10" s="10" t="s">
        <v>16</v>
      </c>
      <c r="I10" s="11" t="s">
        <v>17</v>
      </c>
      <c r="J10" s="10" t="s">
        <v>18</v>
      </c>
    </row>
    <row r="11" ht="22.5" customHeight="1">
      <c r="A11" s="12" t="s">
        <v>19</v>
      </c>
      <c r="B11" s="13" t="s">
        <v>20</v>
      </c>
      <c r="C11" s="14" t="s">
        <v>21</v>
      </c>
      <c r="D11" s="15" t="s">
        <v>22</v>
      </c>
      <c r="E11" s="16" t="s">
        <v>23</v>
      </c>
      <c r="F11" s="17" t="s">
        <v>24</v>
      </c>
      <c r="G11" s="14" t="s">
        <v>25</v>
      </c>
      <c r="H11" s="12" t="s">
        <v>26</v>
      </c>
      <c r="I11" s="15" t="s">
        <v>27</v>
      </c>
      <c r="J11" s="12"/>
    </row>
    <row r="12" ht="22.5" customHeight="1">
      <c r="A12" s="12" t="s">
        <v>28</v>
      </c>
      <c r="B12" s="15" t="s">
        <v>29</v>
      </c>
      <c r="C12" s="12" t="s">
        <v>30</v>
      </c>
      <c r="D12" s="15" t="s">
        <v>31</v>
      </c>
      <c r="E12" s="18" t="s">
        <v>32</v>
      </c>
      <c r="F12" s="17"/>
      <c r="G12" s="12" t="s">
        <v>25</v>
      </c>
      <c r="H12" s="14"/>
      <c r="I12" s="15" t="s">
        <v>33</v>
      </c>
      <c r="J12" s="14"/>
    </row>
    <row r="13" ht="22.5" customHeight="1">
      <c r="A13" s="19" t="s">
        <v>34</v>
      </c>
      <c r="B13" s="20" t="s">
        <v>35</v>
      </c>
      <c r="C13" s="13" t="s">
        <v>36</v>
      </c>
      <c r="D13" s="15" t="s">
        <v>37</v>
      </c>
      <c r="E13" s="21" t="s">
        <v>38</v>
      </c>
      <c r="F13" s="22" t="s">
        <v>39</v>
      </c>
      <c r="G13" s="14" t="s">
        <v>25</v>
      </c>
      <c r="H13" s="19" t="s">
        <v>26</v>
      </c>
      <c r="I13" s="20"/>
      <c r="J13" s="23"/>
    </row>
    <row r="14" ht="22.5" customHeight="1">
      <c r="A14" s="19" t="s">
        <v>40</v>
      </c>
      <c r="B14" s="20" t="s">
        <v>41</v>
      </c>
      <c r="C14" s="13" t="s">
        <v>42</v>
      </c>
      <c r="D14" s="15" t="s">
        <v>43</v>
      </c>
      <c r="E14" s="21"/>
      <c r="F14" s="22" t="s">
        <v>44</v>
      </c>
      <c r="G14" s="14" t="s">
        <v>45</v>
      </c>
      <c r="H14" s="24"/>
      <c r="I14" s="20"/>
      <c r="J14" s="23"/>
    </row>
    <row r="15" ht="22.5" customHeight="1">
      <c r="A15" s="12" t="s">
        <v>46</v>
      </c>
      <c r="B15" s="15" t="s">
        <v>47</v>
      </c>
      <c r="C15" s="12" t="s">
        <v>30</v>
      </c>
      <c r="D15" s="15" t="s">
        <v>48</v>
      </c>
      <c r="E15" s="16" t="s">
        <v>49</v>
      </c>
      <c r="F15" s="17"/>
      <c r="G15" s="12" t="s">
        <v>25</v>
      </c>
      <c r="H15" s="14"/>
      <c r="I15" s="13"/>
      <c r="J15" s="25" t="s">
        <v>50</v>
      </c>
    </row>
    <row r="16" ht="22.5" customHeight="1">
      <c r="A16" s="12" t="s">
        <v>51</v>
      </c>
      <c r="B16" s="15" t="s">
        <v>52</v>
      </c>
      <c r="C16" s="14" t="s">
        <v>53</v>
      </c>
      <c r="D16" s="15" t="s">
        <v>54</v>
      </c>
      <c r="E16" s="26" t="s">
        <v>55</v>
      </c>
      <c r="F16" s="17" t="s">
        <v>56</v>
      </c>
      <c r="G16" s="14" t="s">
        <v>45</v>
      </c>
      <c r="H16" s="12" t="s">
        <v>57</v>
      </c>
      <c r="I16" s="13"/>
      <c r="J16" s="14"/>
    </row>
    <row r="17" ht="22.5" customHeight="1">
      <c r="A17" s="19" t="s">
        <v>58</v>
      </c>
      <c r="B17" s="20" t="s">
        <v>59</v>
      </c>
      <c r="C17" s="20" t="s">
        <v>60</v>
      </c>
      <c r="D17" s="20" t="s">
        <v>61</v>
      </c>
      <c r="E17" s="21"/>
      <c r="F17" s="22" t="s">
        <v>62</v>
      </c>
      <c r="G17" s="19" t="s">
        <v>25</v>
      </c>
      <c r="H17" s="19" t="s">
        <v>63</v>
      </c>
      <c r="I17" s="20" t="s">
        <v>64</v>
      </c>
      <c r="J17" s="23"/>
    </row>
    <row r="18" ht="22.5" customHeight="1">
      <c r="A18" s="12" t="s">
        <v>65</v>
      </c>
      <c r="B18" s="15" t="s">
        <v>66</v>
      </c>
      <c r="C18" s="12" t="s">
        <v>21</v>
      </c>
      <c r="D18" s="15" t="s">
        <v>67</v>
      </c>
      <c r="E18" s="27" t="s">
        <v>68</v>
      </c>
      <c r="F18" s="16" t="s">
        <v>69</v>
      </c>
      <c r="G18" s="12" t="s">
        <v>25</v>
      </c>
      <c r="H18" s="12" t="s">
        <v>70</v>
      </c>
      <c r="I18" s="13"/>
      <c r="J18" s="14"/>
    </row>
    <row r="19" ht="22.5" customHeight="1">
      <c r="A19" s="12" t="s">
        <v>71</v>
      </c>
      <c r="B19" s="15" t="s">
        <v>72</v>
      </c>
      <c r="C19" s="12" t="s">
        <v>73</v>
      </c>
      <c r="D19" s="15" t="s">
        <v>74</v>
      </c>
      <c r="E19" s="28"/>
      <c r="F19" s="29" t="s">
        <v>75</v>
      </c>
      <c r="G19" s="12" t="s">
        <v>25</v>
      </c>
      <c r="H19" s="14"/>
      <c r="I19" s="13"/>
      <c r="J19" s="14"/>
    </row>
    <row r="20" ht="22.5" customHeight="1">
      <c r="A20" s="12" t="s">
        <v>76</v>
      </c>
      <c r="B20" s="15" t="s">
        <v>77</v>
      </c>
      <c r="C20" s="12" t="s">
        <v>21</v>
      </c>
      <c r="D20" s="15" t="s">
        <v>37</v>
      </c>
      <c r="E20" s="16" t="s">
        <v>78</v>
      </c>
      <c r="F20" s="17" t="s">
        <v>79</v>
      </c>
      <c r="G20" s="12" t="s">
        <v>25</v>
      </c>
      <c r="H20" s="14"/>
      <c r="I20" s="13"/>
      <c r="J20" s="25" t="s">
        <v>80</v>
      </c>
    </row>
    <row r="21" ht="22.5" customHeight="1">
      <c r="A21" s="12" t="s">
        <v>81</v>
      </c>
      <c r="B21" s="13" t="s">
        <v>82</v>
      </c>
      <c r="C21" s="15" t="s">
        <v>83</v>
      </c>
      <c r="D21" s="15" t="s">
        <v>84</v>
      </c>
      <c r="E21" s="16" t="s">
        <v>85</v>
      </c>
      <c r="F21" s="17" t="s">
        <v>86</v>
      </c>
      <c r="G21" s="14" t="s">
        <v>25</v>
      </c>
      <c r="H21" s="12" t="s">
        <v>26</v>
      </c>
      <c r="I21" s="13"/>
      <c r="J21" s="14"/>
    </row>
    <row r="22" ht="22.5" customHeight="1">
      <c r="A22" s="19" t="s">
        <v>87</v>
      </c>
      <c r="B22" s="20" t="s">
        <v>88</v>
      </c>
      <c r="C22" s="20" t="s">
        <v>21</v>
      </c>
      <c r="D22" s="15" t="s">
        <v>89</v>
      </c>
      <c r="E22" s="21" t="s">
        <v>90</v>
      </c>
      <c r="F22" s="22" t="s">
        <v>91</v>
      </c>
      <c r="G22" s="14" t="s">
        <v>45</v>
      </c>
      <c r="H22" s="19" t="s">
        <v>70</v>
      </c>
      <c r="I22" s="20" t="s">
        <v>92</v>
      </c>
      <c r="J22" s="23"/>
    </row>
    <row r="23" ht="22.5" customHeight="1">
      <c r="A23" s="12" t="s">
        <v>93</v>
      </c>
      <c r="B23" s="15" t="s">
        <v>94</v>
      </c>
      <c r="C23" s="15" t="s">
        <v>95</v>
      </c>
      <c r="D23" s="15" t="s">
        <v>96</v>
      </c>
      <c r="E23" s="28"/>
      <c r="F23" s="29" t="s">
        <v>97</v>
      </c>
      <c r="G23" s="12" t="s">
        <v>98</v>
      </c>
      <c r="H23" s="14"/>
      <c r="I23" s="13"/>
      <c r="J23" s="14"/>
    </row>
    <row r="24" ht="22.5" customHeight="1">
      <c r="A24" s="12" t="s">
        <v>99</v>
      </c>
      <c r="B24" s="13" t="s">
        <v>100</v>
      </c>
      <c r="C24" s="14" t="s">
        <v>21</v>
      </c>
      <c r="D24" s="15" t="s">
        <v>101</v>
      </c>
      <c r="E24" s="16" t="s">
        <v>102</v>
      </c>
      <c r="F24" s="17" t="s">
        <v>103</v>
      </c>
      <c r="G24" s="14" t="s">
        <v>25</v>
      </c>
      <c r="H24" s="14"/>
      <c r="I24" s="13"/>
      <c r="J24" s="14"/>
    </row>
    <row r="25" ht="22.5" customHeight="1">
      <c r="A25" s="12" t="s">
        <v>104</v>
      </c>
      <c r="B25" s="15" t="s">
        <v>105</v>
      </c>
      <c r="C25" s="14" t="s">
        <v>21</v>
      </c>
      <c r="D25" s="15"/>
      <c r="E25" s="26" t="s">
        <v>106</v>
      </c>
      <c r="F25" s="30" t="s">
        <v>107</v>
      </c>
      <c r="G25" s="12" t="s">
        <v>25</v>
      </c>
      <c r="H25" s="14"/>
      <c r="I25" s="13"/>
      <c r="J25" s="14"/>
    </row>
    <row r="26" ht="22.5" customHeight="1">
      <c r="A26" s="12" t="s">
        <v>108</v>
      </c>
      <c r="B26" s="15" t="s">
        <v>109</v>
      </c>
      <c r="C26" s="12" t="s">
        <v>30</v>
      </c>
      <c r="D26" s="15" t="s">
        <v>110</v>
      </c>
      <c r="E26" s="16" t="s">
        <v>111</v>
      </c>
      <c r="F26" s="17" t="s">
        <v>112</v>
      </c>
      <c r="G26" s="14" t="s">
        <v>45</v>
      </c>
      <c r="H26" s="12" t="s">
        <v>70</v>
      </c>
      <c r="I26" s="13"/>
      <c r="J26" s="14"/>
    </row>
    <row r="27" ht="22.5" customHeight="1">
      <c r="A27" s="12" t="s">
        <v>113</v>
      </c>
      <c r="B27" s="15" t="s">
        <v>114</v>
      </c>
      <c r="C27" s="12" t="s">
        <v>115</v>
      </c>
      <c r="D27" s="15" t="s">
        <v>74</v>
      </c>
      <c r="E27" s="16" t="s">
        <v>116</v>
      </c>
      <c r="F27" s="14"/>
      <c r="G27" s="14" t="s">
        <v>45</v>
      </c>
      <c r="H27" s="12" t="s">
        <v>26</v>
      </c>
      <c r="I27" s="13"/>
      <c r="J27" s="14"/>
    </row>
    <row r="28" ht="22.5" customHeight="1">
      <c r="A28" s="12" t="s">
        <v>117</v>
      </c>
      <c r="B28" s="13" t="s">
        <v>118</v>
      </c>
      <c r="C28" s="14" t="s">
        <v>21</v>
      </c>
      <c r="D28" s="15" t="s">
        <v>30</v>
      </c>
      <c r="E28" s="16" t="s">
        <v>119</v>
      </c>
      <c r="F28" s="17" t="s">
        <v>120</v>
      </c>
      <c r="G28" s="14" t="s">
        <v>25</v>
      </c>
      <c r="H28" s="12" t="s">
        <v>121</v>
      </c>
      <c r="I28" s="13"/>
      <c r="J28" s="14"/>
    </row>
    <row r="29" ht="22.5" customHeight="1">
      <c r="A29" s="12" t="s">
        <v>122</v>
      </c>
      <c r="B29" s="13" t="s">
        <v>123</v>
      </c>
      <c r="C29" s="14" t="s">
        <v>30</v>
      </c>
      <c r="D29" s="15" t="s">
        <v>124</v>
      </c>
      <c r="E29" s="16" t="s">
        <v>125</v>
      </c>
      <c r="F29" s="17" t="s">
        <v>126</v>
      </c>
      <c r="G29" s="14" t="s">
        <v>25</v>
      </c>
      <c r="H29" s="14"/>
      <c r="I29" s="15" t="s">
        <v>127</v>
      </c>
      <c r="J29" s="12"/>
    </row>
    <row r="30" ht="22.5" customHeight="1">
      <c r="A30" s="12" t="s">
        <v>128</v>
      </c>
      <c r="B30" s="15" t="s">
        <v>129</v>
      </c>
      <c r="C30" s="12" t="s">
        <v>21</v>
      </c>
      <c r="D30" s="15"/>
      <c r="E30" s="16" t="s">
        <v>130</v>
      </c>
      <c r="F30" s="17" t="s">
        <v>131</v>
      </c>
      <c r="G30" s="14" t="s">
        <v>25</v>
      </c>
      <c r="H30" s="12" t="s">
        <v>132</v>
      </c>
      <c r="I30" s="15" t="s">
        <v>133</v>
      </c>
      <c r="J30" s="14"/>
    </row>
    <row r="31" ht="22.5" customHeight="1">
      <c r="A31" s="19" t="s">
        <v>134</v>
      </c>
      <c r="B31" s="20" t="s">
        <v>135</v>
      </c>
      <c r="C31" s="20" t="s">
        <v>21</v>
      </c>
      <c r="D31" s="15" t="s">
        <v>37</v>
      </c>
      <c r="E31" s="21" t="s">
        <v>38</v>
      </c>
      <c r="F31" s="22" t="s">
        <v>39</v>
      </c>
      <c r="G31" s="14" t="s">
        <v>25</v>
      </c>
      <c r="H31" s="19" t="s">
        <v>26</v>
      </c>
      <c r="I31" s="20" t="s">
        <v>136</v>
      </c>
      <c r="J31" s="23"/>
    </row>
    <row r="32" ht="22.5" customHeight="1">
      <c r="A32" s="12" t="s">
        <v>137</v>
      </c>
      <c r="B32" s="13" t="s">
        <v>138</v>
      </c>
      <c r="C32" s="14" t="s">
        <v>139</v>
      </c>
      <c r="D32" s="15" t="s">
        <v>140</v>
      </c>
      <c r="E32" s="16" t="s">
        <v>141</v>
      </c>
      <c r="F32" s="17" t="s">
        <v>142</v>
      </c>
      <c r="G32" s="14" t="s">
        <v>25</v>
      </c>
      <c r="H32" s="12" t="s">
        <v>26</v>
      </c>
      <c r="I32" s="13"/>
      <c r="J32" s="14"/>
    </row>
    <row r="33" ht="22.5" customHeight="1">
      <c r="A33" s="12" t="s">
        <v>143</v>
      </c>
      <c r="B33" s="15" t="s">
        <v>144</v>
      </c>
      <c r="C33" s="12" t="s">
        <v>30</v>
      </c>
      <c r="D33" s="15" t="s">
        <v>145</v>
      </c>
      <c r="E33" s="31" t="s">
        <v>146</v>
      </c>
      <c r="F33" s="17" t="s">
        <v>147</v>
      </c>
      <c r="G33" s="12" t="s">
        <v>45</v>
      </c>
      <c r="H33" s="12"/>
      <c r="I33" s="13"/>
      <c r="J33" s="14"/>
    </row>
    <row r="34" ht="22.5" customHeight="1">
      <c r="A34" s="12" t="s">
        <v>148</v>
      </c>
      <c r="B34" s="13" t="s">
        <v>149</v>
      </c>
      <c r="C34" s="14" t="s">
        <v>150</v>
      </c>
      <c r="D34" s="15"/>
      <c r="E34" s="16" t="s">
        <v>151</v>
      </c>
      <c r="F34" s="17" t="s">
        <v>152</v>
      </c>
      <c r="G34" s="14" t="s">
        <v>25</v>
      </c>
      <c r="H34" s="14"/>
      <c r="I34" s="13"/>
      <c r="J34" s="14"/>
    </row>
    <row r="35" ht="22.5" customHeight="1">
      <c r="A35" s="12" t="s">
        <v>153</v>
      </c>
      <c r="B35" s="15" t="s">
        <v>154</v>
      </c>
      <c r="C35" s="14" t="s">
        <v>21</v>
      </c>
      <c r="D35" s="15" t="s">
        <v>155</v>
      </c>
      <c r="E35" s="16" t="s">
        <v>156</v>
      </c>
      <c r="F35" s="17" t="s">
        <v>157</v>
      </c>
      <c r="G35" s="14" t="s">
        <v>25</v>
      </c>
      <c r="H35" s="14"/>
      <c r="I35" s="13"/>
      <c r="J35" s="14"/>
    </row>
    <row r="36" ht="22.5" customHeight="1">
      <c r="A36" s="12" t="s">
        <v>158</v>
      </c>
      <c r="B36" s="15" t="s">
        <v>159</v>
      </c>
      <c r="C36" s="14" t="s">
        <v>36</v>
      </c>
      <c r="D36" s="15" t="s">
        <v>160</v>
      </c>
      <c r="E36" s="16" t="s">
        <v>161</v>
      </c>
      <c r="F36" s="17"/>
      <c r="G36" s="14" t="s">
        <v>45</v>
      </c>
      <c r="H36" s="14"/>
      <c r="I36" s="13"/>
      <c r="J36" s="14"/>
    </row>
    <row r="37" ht="22.5" customHeight="1">
      <c r="A37" s="12" t="s">
        <v>162</v>
      </c>
      <c r="B37" s="13" t="s">
        <v>163</v>
      </c>
      <c r="C37" s="14" t="s">
        <v>73</v>
      </c>
      <c r="D37" s="15"/>
      <c r="E37" s="16"/>
      <c r="F37" s="17" t="s">
        <v>164</v>
      </c>
      <c r="G37" s="14" t="s">
        <v>25</v>
      </c>
      <c r="H37" s="14"/>
      <c r="I37" s="15" t="s">
        <v>165</v>
      </c>
      <c r="J37" s="12"/>
    </row>
    <row r="38" ht="22.5" customHeight="1">
      <c r="A38" s="12" t="s">
        <v>166</v>
      </c>
      <c r="B38" s="15" t="s">
        <v>167</v>
      </c>
      <c r="C38" s="14" t="s">
        <v>21</v>
      </c>
      <c r="D38" s="15" t="s">
        <v>168</v>
      </c>
      <c r="E38" s="16"/>
      <c r="F38" s="17" t="s">
        <v>169</v>
      </c>
      <c r="G38" s="14" t="s">
        <v>25</v>
      </c>
      <c r="H38" s="14"/>
      <c r="I38" s="15" t="s">
        <v>170</v>
      </c>
      <c r="J38" s="25" t="s">
        <v>171</v>
      </c>
    </row>
    <row r="39" ht="22.5" customHeight="1">
      <c r="A39" s="12" t="s">
        <v>172</v>
      </c>
      <c r="B39" s="15" t="s">
        <v>173</v>
      </c>
      <c r="C39" s="12" t="s">
        <v>174</v>
      </c>
      <c r="D39" s="15" t="s">
        <v>175</v>
      </c>
      <c r="E39" s="16" t="s">
        <v>176</v>
      </c>
      <c r="F39" s="17" t="s">
        <v>177</v>
      </c>
      <c r="G39" s="14" t="s">
        <v>25</v>
      </c>
      <c r="H39" s="12" t="s">
        <v>178</v>
      </c>
      <c r="I39" s="15"/>
      <c r="J39" s="15"/>
    </row>
    <row r="40" ht="22.5" customHeight="1">
      <c r="A40" s="12" t="s">
        <v>179</v>
      </c>
      <c r="B40" s="15" t="s">
        <v>180</v>
      </c>
      <c r="C40" s="14" t="s">
        <v>73</v>
      </c>
      <c r="D40" s="15"/>
      <c r="E40" s="16" t="s">
        <v>181</v>
      </c>
      <c r="F40" s="17" t="s">
        <v>182</v>
      </c>
      <c r="G40" s="14" t="s">
        <v>25</v>
      </c>
      <c r="H40" s="14"/>
      <c r="I40" s="15" t="s">
        <v>183</v>
      </c>
      <c r="J40" s="25" t="s">
        <v>184</v>
      </c>
    </row>
    <row r="41" ht="22.5" customHeight="1">
      <c r="A41" s="12" t="s">
        <v>185</v>
      </c>
      <c r="B41" s="15" t="s">
        <v>186</v>
      </c>
      <c r="C41" s="12" t="s">
        <v>21</v>
      </c>
      <c r="D41" s="15" t="s">
        <v>187</v>
      </c>
      <c r="E41" s="16" t="s">
        <v>188</v>
      </c>
      <c r="F41" s="17" t="s">
        <v>189</v>
      </c>
      <c r="G41" s="14" t="s">
        <v>45</v>
      </c>
      <c r="H41" s="12"/>
      <c r="I41" s="15" t="s">
        <v>190</v>
      </c>
      <c r="J41" s="14"/>
    </row>
    <row r="42" ht="22.5" customHeight="1">
      <c r="A42" s="19" t="s">
        <v>191</v>
      </c>
      <c r="B42" s="20" t="s">
        <v>192</v>
      </c>
      <c r="C42" s="20" t="s">
        <v>193</v>
      </c>
      <c r="D42" s="20" t="s">
        <v>194</v>
      </c>
      <c r="E42" s="21" t="s">
        <v>195</v>
      </c>
      <c r="F42" s="22" t="s">
        <v>196</v>
      </c>
      <c r="G42" s="14" t="s">
        <v>45</v>
      </c>
      <c r="H42" s="19"/>
      <c r="I42" s="20"/>
      <c r="J42" s="23"/>
    </row>
    <row r="43" ht="22.5" customHeight="1">
      <c r="A43" s="19" t="s">
        <v>197</v>
      </c>
      <c r="B43" s="20" t="s">
        <v>198</v>
      </c>
      <c r="C43" s="20" t="s">
        <v>21</v>
      </c>
      <c r="D43" s="15" t="s">
        <v>199</v>
      </c>
      <c r="E43" s="21" t="s">
        <v>200</v>
      </c>
      <c r="F43" s="22" t="s">
        <v>201</v>
      </c>
      <c r="G43" s="14" t="s">
        <v>45</v>
      </c>
      <c r="H43" s="24"/>
      <c r="I43" s="20" t="s">
        <v>202</v>
      </c>
      <c r="J43" s="23"/>
    </row>
    <row r="44" ht="22.5" customHeight="1">
      <c r="A44" s="12" t="s">
        <v>203</v>
      </c>
      <c r="B44" s="13" t="s">
        <v>204</v>
      </c>
      <c r="C44" s="14" t="s">
        <v>21</v>
      </c>
      <c r="D44" s="15" t="s">
        <v>205</v>
      </c>
      <c r="E44" s="16" t="s">
        <v>206</v>
      </c>
      <c r="F44" s="17" t="s">
        <v>207</v>
      </c>
      <c r="G44" s="14" t="s">
        <v>25</v>
      </c>
      <c r="H44" s="14"/>
      <c r="I44" s="15" t="s">
        <v>208</v>
      </c>
      <c r="J44" s="15"/>
    </row>
    <row r="45" ht="22.5" customHeight="1">
      <c r="A45" s="12" t="s">
        <v>209</v>
      </c>
      <c r="B45" s="15" t="s">
        <v>210</v>
      </c>
      <c r="C45" s="12" t="s">
        <v>139</v>
      </c>
      <c r="D45" s="15" t="s">
        <v>211</v>
      </c>
      <c r="E45" s="28"/>
      <c r="F45" s="29" t="s">
        <v>212</v>
      </c>
      <c r="G45" s="15" t="s">
        <v>213</v>
      </c>
      <c r="H45" s="12" t="s">
        <v>178</v>
      </c>
      <c r="I45" s="15" t="s">
        <v>214</v>
      </c>
      <c r="J45" s="14"/>
    </row>
    <row r="46" ht="22.5" customHeight="1">
      <c r="A46" s="12" t="s">
        <v>215</v>
      </c>
      <c r="B46" s="15" t="s">
        <v>216</v>
      </c>
      <c r="C46" s="14" t="s">
        <v>21</v>
      </c>
      <c r="D46" s="15" t="s">
        <v>139</v>
      </c>
      <c r="E46" s="16" t="s">
        <v>217</v>
      </c>
      <c r="F46" s="17" t="s">
        <v>218</v>
      </c>
      <c r="G46" s="14" t="s">
        <v>45</v>
      </c>
      <c r="H46" s="14"/>
      <c r="I46" s="13"/>
      <c r="J46" s="25" t="s">
        <v>219</v>
      </c>
    </row>
    <row r="47" ht="22.5" customHeight="1">
      <c r="A47" s="19" t="s">
        <v>220</v>
      </c>
      <c r="B47" s="20" t="s">
        <v>221</v>
      </c>
      <c r="C47" s="19" t="s">
        <v>222</v>
      </c>
      <c r="D47" s="15"/>
      <c r="E47" s="21" t="s">
        <v>223</v>
      </c>
      <c r="F47" s="22" t="s">
        <v>224</v>
      </c>
      <c r="G47" s="12" t="s">
        <v>25</v>
      </c>
      <c r="H47" s="19" t="s">
        <v>26</v>
      </c>
      <c r="I47" s="20" t="s">
        <v>225</v>
      </c>
      <c r="J47" s="23"/>
    </row>
    <row r="48" ht="22.5" customHeight="1">
      <c r="A48" s="12" t="s">
        <v>226</v>
      </c>
      <c r="B48" s="15" t="s">
        <v>227</v>
      </c>
      <c r="C48" s="12" t="s">
        <v>21</v>
      </c>
      <c r="D48" s="15" t="s">
        <v>228</v>
      </c>
      <c r="E48" s="16" t="s">
        <v>229</v>
      </c>
      <c r="F48" s="17" t="s">
        <v>230</v>
      </c>
      <c r="G48" s="12" t="s">
        <v>25</v>
      </c>
      <c r="H48" s="12" t="s">
        <v>121</v>
      </c>
      <c r="I48" s="15" t="s">
        <v>231</v>
      </c>
      <c r="J48" s="14"/>
    </row>
    <row r="49" ht="22.5" customHeight="1">
      <c r="A49" s="12" t="s">
        <v>232</v>
      </c>
      <c r="B49" s="13" t="s">
        <v>233</v>
      </c>
      <c r="C49" s="13" t="s">
        <v>36</v>
      </c>
      <c r="D49" s="15" t="s">
        <v>234</v>
      </c>
      <c r="E49" s="16" t="s">
        <v>235</v>
      </c>
      <c r="F49" s="17" t="s">
        <v>236</v>
      </c>
      <c r="G49" s="14" t="s">
        <v>25</v>
      </c>
      <c r="H49" s="14"/>
      <c r="I49" s="13"/>
      <c r="J49" s="25" t="s">
        <v>237</v>
      </c>
    </row>
    <row r="50" ht="22.5" customHeight="1">
      <c r="A50" s="19" t="s">
        <v>238</v>
      </c>
      <c r="B50" s="20" t="s">
        <v>239</v>
      </c>
      <c r="C50" s="20" t="s">
        <v>240</v>
      </c>
      <c r="D50" s="20" t="s">
        <v>139</v>
      </c>
      <c r="E50" s="21" t="s">
        <v>241</v>
      </c>
      <c r="F50" s="24"/>
      <c r="G50" s="14" t="s">
        <v>45</v>
      </c>
      <c r="H50" s="19"/>
      <c r="I50" s="20" t="s">
        <v>242</v>
      </c>
      <c r="J50" s="23"/>
    </row>
    <row r="51" ht="22.5" customHeight="1">
      <c r="A51" s="12" t="s">
        <v>243</v>
      </c>
      <c r="B51" s="15" t="s">
        <v>244</v>
      </c>
      <c r="C51" s="13" t="s">
        <v>21</v>
      </c>
      <c r="D51" s="15" t="s">
        <v>245</v>
      </c>
      <c r="E51" s="31" t="s">
        <v>246</v>
      </c>
      <c r="F51" s="14"/>
      <c r="G51" s="14" t="s">
        <v>45</v>
      </c>
      <c r="H51" s="12"/>
      <c r="I51" s="15" t="s">
        <v>247</v>
      </c>
      <c r="J51" s="25" t="s">
        <v>219</v>
      </c>
    </row>
    <row r="52">
      <c r="A52" s="32"/>
      <c r="B52" s="33"/>
      <c r="C52" s="32"/>
      <c r="D52" s="33"/>
      <c r="E52" s="32"/>
      <c r="F52" s="32"/>
      <c r="G52" s="32"/>
      <c r="H52" s="32"/>
      <c r="I52" s="33"/>
      <c r="J52" s="32"/>
    </row>
  </sheetData>
  <customSheetViews>
    <customSheetView guid="{BAC0AE4E-A39E-4BD5-ADAB-9EF6FF77D3FF}" filter="1" showAutoFilter="1">
      <autoFilter ref="$A$10:$J$51"/>
    </customSheetView>
  </customSheetViews>
  <mergeCells count="9">
    <mergeCell ref="A8:J8"/>
    <mergeCell ref="A9:J9"/>
    <mergeCell ref="A1:J1"/>
    <mergeCell ref="A2:J2"/>
    <mergeCell ref="A3:J3"/>
    <mergeCell ref="A4:J4"/>
    <mergeCell ref="A5:J5"/>
    <mergeCell ref="A6:J6"/>
    <mergeCell ref="A7:J7"/>
  </mergeCells>
  <dataValidations>
    <dataValidation allowBlank="1" showDropDown="1" sqref="E11:E51"/>
  </dataValidations>
  <hyperlinks>
    <hyperlink r:id="rId1" ref="A8"/>
    <hyperlink r:id="rId2" ref="J15"/>
    <hyperlink r:id="rId3" ref="J20"/>
    <hyperlink r:id="rId4" ref="J38"/>
    <hyperlink r:id="rId5" ref="J40"/>
    <hyperlink r:id="rId6" ref="J46"/>
    <hyperlink r:id="rId7" ref="J49"/>
    <hyperlink r:id="rId8" ref="J51"/>
  </hyperlinks>
  <drawing r:id="rId9"/>
  <tableParts count="1">
    <tablePart r:id="rId11"/>
  </tableParts>
</worksheet>
</file>